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dincercoach/Desktop/Book lists 2017_2018/"/>
    </mc:Choice>
  </mc:AlternateContent>
  <bookViews>
    <workbookView xWindow="0" yWindow="0" windowWidth="38400" windowHeight="21600" tabRatio="500"/>
  </bookViews>
  <sheets>
    <sheet name="WI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0" i="1" l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<sst xmlns="http://schemas.openxmlformats.org/spreadsheetml/2006/main" count="175" uniqueCount="88">
  <si>
    <t>State</t>
  </si>
  <si>
    <t>Gr</t>
  </si>
  <si>
    <t>Student Text Books</t>
  </si>
  <si>
    <t>ISBN/MHID</t>
  </si>
  <si>
    <t>Count</t>
  </si>
  <si>
    <t>price</t>
  </si>
  <si>
    <t>total</t>
  </si>
  <si>
    <t>WI</t>
  </si>
  <si>
    <t>McGraw Hill</t>
  </si>
  <si>
    <t>Glencoe iScience, Integrated Course 1, Grade 6, COMPLETE Student Bundle , 6-year subscription  (SE + eSE+LS)</t>
  </si>
  <si>
    <t>0021309647</t>
  </si>
  <si>
    <t>Mid Sch Sci, Integrated iScience (#1) Vol. 1, Teacher Edition © 2012</t>
  </si>
  <si>
    <t>0078880416</t>
  </si>
  <si>
    <t>Mid Sch Sci, Integrated iScience (#1) Vol. 2 Teacher Edition © 2012</t>
  </si>
  <si>
    <t>0076588661</t>
  </si>
  <si>
    <t>COMPLETE Teacher Bundle, 6-year subscription (TE + eTE + LS)</t>
  </si>
  <si>
    <t>0021319391</t>
  </si>
  <si>
    <t>Mid Sch Sci, Integrated iScience Course 1, eTeacherEdition DVD © 2012</t>
  </si>
  <si>
    <t>0078939321</t>
  </si>
  <si>
    <t>Mid Sch Sci, Integrated iScience Course 1, StudentWorks Plus DVD © 2012</t>
  </si>
  <si>
    <t>0078939267</t>
  </si>
  <si>
    <t>Teacher Classroom Resources © 2012</t>
  </si>
  <si>
    <t>0078952212</t>
  </si>
  <si>
    <t>Mid Sch Sci, Integrated iScience Course 1, ExamView Assessment Suite CD-ROM © 2012</t>
  </si>
  <si>
    <t>0078935784</t>
  </si>
  <si>
    <t>Glencoe Integrated iScience (#1) Classroom Presentation Toolkit CD 2012 © 2012</t>
  </si>
  <si>
    <t>0078935849</t>
  </si>
  <si>
    <t>Glencoe iScience, Integrated Course 2, Grade 7, COMPLETE Student Bundle , 6-year subscription  (SE + eSE+LS)</t>
  </si>
  <si>
    <t>0021302448</t>
  </si>
  <si>
    <t>Mid Sch Sci, Integrated iScience (#2) Vol. 1, Teacher Edition © 2012</t>
  </si>
  <si>
    <t>0078881056</t>
  </si>
  <si>
    <t>Mid Sch Sci, Integrated iScience (#2) Vol. 2 Teacher Edition © 2012</t>
  </si>
  <si>
    <t>007658867X</t>
  </si>
  <si>
    <t>002131649X</t>
  </si>
  <si>
    <t>Mid Sch Sci, Integrated iScience Course 2, eTeacherEdition DVD © 2012</t>
  </si>
  <si>
    <t>007893933X</t>
  </si>
  <si>
    <t>Mid Sch Sci, Integrated iScience Course 2, StudentWorks Plus DVD © 2012</t>
  </si>
  <si>
    <t>0078939275</t>
  </si>
  <si>
    <t>0078952247</t>
  </si>
  <si>
    <t>Mid Sch Sci, Integrated iScience Course 2, ExamView Assessment Suite CD-ROM © 2012</t>
  </si>
  <si>
    <t>0078935792</t>
  </si>
  <si>
    <t>Glencoe Integrated iScience (#2) Classroom Presentation Toolkit CD 2012 © 2012</t>
  </si>
  <si>
    <t>0078935857</t>
  </si>
  <si>
    <t>Glencoe iScience, Integrated Course 3, Grade 8, COMPLETE Student Bundle , 6-year subscription  (SE + eSE+LS)</t>
  </si>
  <si>
    <t>0021311447</t>
  </si>
  <si>
    <t>Mid Sch Sci, Integrated iScience (#3) Vol. 1, Teacher Edition © 2012</t>
  </si>
  <si>
    <t>0078881064</t>
  </si>
  <si>
    <t>Mid Sch Sci, Integrated iScience (#3) Vol. 2 Teacher Edition © 2012</t>
  </si>
  <si>
    <t>0076588688</t>
  </si>
  <si>
    <t>0021316945</t>
  </si>
  <si>
    <t>Mid Sch Sci, Integrated iScience Course 3, eTeacherEdition DVD © 2012</t>
  </si>
  <si>
    <t>0078939348</t>
  </si>
  <si>
    <t>Mid Sch Sci, Integrated iScience Course 3, StudentWorks Plus DVD © 2012</t>
  </si>
  <si>
    <t>0078939283</t>
  </si>
  <si>
    <t>0078952271</t>
  </si>
  <si>
    <t>Mid Sch Sci, Integrated iScience Course 3, ExamView Assessment Suite CD-ROM © 2012</t>
  </si>
  <si>
    <t>0078935806</t>
  </si>
  <si>
    <t>Glencoe Integrated iScience (#3) Classroom Presentation Toolkit CD 2012 © 2012</t>
  </si>
  <si>
    <t>0078935865</t>
  </si>
  <si>
    <t>6,8</t>
  </si>
  <si>
    <t>Pearson</t>
  </si>
  <si>
    <t>Project STEM Building for Earthquakes &amp; Designing Space Vehicles Student Edition</t>
  </si>
  <si>
    <t>9780133196740</t>
  </si>
  <si>
    <t>6,7</t>
  </si>
  <si>
    <t>Project STEM Designing Prosthetic Devices &amp; Designing Eco-friendly Dams Student Edition</t>
  </si>
  <si>
    <t>9780133198140</t>
  </si>
  <si>
    <t>7,8</t>
  </si>
  <si>
    <t>Project STEM Designing Roller Coasters &amp; Designing a Water Purification System Student Edition</t>
  </si>
  <si>
    <t>9780133198164</t>
  </si>
  <si>
    <t>Project STEM Building for Earthquakes &amp; Designing Space Vehicles Teacher's Edition</t>
  </si>
  <si>
    <t>9780133198133</t>
  </si>
  <si>
    <t>Project STEM Designing Prosthetic Devices &amp; Designing Eco-friendly Dams Teacher's Edition</t>
  </si>
  <si>
    <t>9780133199468</t>
  </si>
  <si>
    <t>Project STEM Designing Roller Coasters &amp; Designing a Water Purification System Teacher's Edition</t>
  </si>
  <si>
    <t>9780133198171</t>
  </si>
  <si>
    <t>Rollercoaster Design Materials Kit</t>
  </si>
  <si>
    <t>9780133207521</t>
  </si>
  <si>
    <t>1 per section</t>
  </si>
  <si>
    <t>Building for Earthquakes Materials Kit</t>
  </si>
  <si>
    <t>9780133207538</t>
  </si>
  <si>
    <t>Ecological Impact of Dams Materials Kit</t>
  </si>
  <si>
    <t>9780133207514</t>
  </si>
  <si>
    <t>Cleaning Up Water Pollution Materials Kit</t>
  </si>
  <si>
    <t>9780133207569</t>
  </si>
  <si>
    <t>Designing Prosthetics Materials Kit</t>
  </si>
  <si>
    <t>9780133207576</t>
  </si>
  <si>
    <t>Building Space Vehicles Materials Kit</t>
  </si>
  <si>
    <t>9780133207545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</si>
</sst>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49" fontId="0" fillId="2" borderId="1" xfId="0" applyNumberFormat="1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49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workbookViewId="0">
      <selection activeCell="D42" sqref="D42"/>
    </sheetView>
  </sheetViews>
  <sheetFormatPr baseColWidth="10" defaultColWidth="8.83203125" defaultRowHeight="37.5" customHeight="1" x14ac:dyDescent="0.2"/>
  <cols>
    <col min="1" max="2" width="8.83203125" style="13"/>
    <col min="3" max="3" width="11.5" style="13" bestFit="1" customWidth="1"/>
    <col min="4" max="4" width="58.6640625" style="29" customWidth="1"/>
    <col min="5" max="5" width="11.1640625" style="30" customWidth="1"/>
    <col min="6" max="6" width="7" style="31" customWidth="1"/>
    <col min="7" max="7" width="7" style="32" customWidth="1"/>
    <col min="8" max="8" width="7" style="31" customWidth="1"/>
    <col min="9" max="9" width="25.33203125" style="13" customWidth="1"/>
    <col min="10" max="16384" width="8.83203125" style="13"/>
  </cols>
  <sheetData>
    <row r="1" spans="1:9" s="7" customFormat="1" ht="37.5" customHeight="1" x14ac:dyDescent="0.2">
      <c r="A1" s="1" t="s">
        <v>0</v>
      </c>
      <c r="B1" s="2" t="s">
        <v>1</v>
      </c>
      <c r="C1" s="2"/>
      <c r="D1" s="3" t="s">
        <v>2</v>
      </c>
      <c r="E1" s="4" t="s">
        <v>3</v>
      </c>
      <c r="F1" s="4" t="s">
        <v>4</v>
      </c>
      <c r="G1" s="5" t="s">
        <v>5</v>
      </c>
      <c r="H1" s="5" t="s">
        <v>6</v>
      </c>
      <c r="I1" s="6"/>
    </row>
    <row r="2" spans="1:9" ht="37.5" customHeight="1" x14ac:dyDescent="0.2">
      <c r="A2" s="8" t="s">
        <v>7</v>
      </c>
      <c r="B2" s="8">
        <v>6</v>
      </c>
      <c r="C2" s="8" t="s">
        <v>8</v>
      </c>
      <c r="D2" s="9" t="s">
        <v>9</v>
      </c>
      <c r="E2" s="10" t="s">
        <v>10</v>
      </c>
      <c r="F2" s="11">
        <v>25</v>
      </c>
      <c r="G2" s="12">
        <v>92.64</v>
      </c>
      <c r="H2" s="12">
        <f t="shared" ref="H2:H34" si="0">G2*F2</f>
        <v>2316</v>
      </c>
    </row>
    <row r="3" spans="1:9" ht="37.5" customHeight="1" x14ac:dyDescent="0.2">
      <c r="A3" s="8" t="s">
        <v>7</v>
      </c>
      <c r="B3" s="8">
        <v>6</v>
      </c>
      <c r="C3" s="8" t="s">
        <v>8</v>
      </c>
      <c r="D3" s="9" t="s">
        <v>11</v>
      </c>
      <c r="E3" s="10" t="s">
        <v>12</v>
      </c>
      <c r="F3" s="11">
        <v>1</v>
      </c>
      <c r="G3" s="12">
        <v>67</v>
      </c>
      <c r="H3" s="12">
        <f t="shared" si="0"/>
        <v>67</v>
      </c>
    </row>
    <row r="4" spans="1:9" ht="37.5" customHeight="1" x14ac:dyDescent="0.2">
      <c r="A4" s="8" t="s">
        <v>7</v>
      </c>
      <c r="B4" s="8">
        <v>6</v>
      </c>
      <c r="C4" s="8" t="s">
        <v>8</v>
      </c>
      <c r="D4" s="9" t="s">
        <v>13</v>
      </c>
      <c r="E4" s="10" t="s">
        <v>14</v>
      </c>
      <c r="F4" s="11">
        <v>1</v>
      </c>
      <c r="G4" s="12">
        <v>67</v>
      </c>
      <c r="H4" s="12">
        <f t="shared" si="0"/>
        <v>67</v>
      </c>
    </row>
    <row r="5" spans="1:9" ht="37.5" customHeight="1" x14ac:dyDescent="0.2">
      <c r="A5" s="8" t="s">
        <v>7</v>
      </c>
      <c r="B5" s="8">
        <v>6</v>
      </c>
      <c r="C5" s="8" t="s">
        <v>8</v>
      </c>
      <c r="D5" s="14" t="s">
        <v>15</v>
      </c>
      <c r="E5" s="15" t="s">
        <v>16</v>
      </c>
      <c r="F5" s="16">
        <v>1</v>
      </c>
      <c r="G5" s="17">
        <v>140.19</v>
      </c>
      <c r="H5" s="17">
        <f t="shared" si="0"/>
        <v>140.19</v>
      </c>
    </row>
    <row r="6" spans="1:9" ht="37.5" customHeight="1" x14ac:dyDescent="0.2">
      <c r="A6" s="8" t="s">
        <v>7</v>
      </c>
      <c r="B6" s="8">
        <v>6</v>
      </c>
      <c r="C6" s="8" t="s">
        <v>8</v>
      </c>
      <c r="D6" s="9" t="s">
        <v>17</v>
      </c>
      <c r="E6" s="10" t="s">
        <v>18</v>
      </c>
      <c r="F6" s="11">
        <v>1</v>
      </c>
      <c r="G6" s="12">
        <v>194.47</v>
      </c>
      <c r="H6" s="12">
        <f t="shared" si="0"/>
        <v>194.47</v>
      </c>
    </row>
    <row r="7" spans="1:9" ht="37.5" customHeight="1" x14ac:dyDescent="0.2">
      <c r="A7" s="8" t="s">
        <v>7</v>
      </c>
      <c r="B7" s="8">
        <v>6</v>
      </c>
      <c r="C7" s="8" t="s">
        <v>8</v>
      </c>
      <c r="D7" s="9" t="s">
        <v>19</v>
      </c>
      <c r="E7" s="10" t="s">
        <v>20</v>
      </c>
      <c r="F7" s="11">
        <v>1</v>
      </c>
      <c r="G7" s="12">
        <v>101.1</v>
      </c>
      <c r="H7" s="12">
        <f t="shared" si="0"/>
        <v>101.1</v>
      </c>
      <c r="I7" s="18"/>
    </row>
    <row r="8" spans="1:9" ht="37.5" customHeight="1" x14ac:dyDescent="0.2">
      <c r="A8" s="8" t="s">
        <v>7</v>
      </c>
      <c r="B8" s="8">
        <v>6</v>
      </c>
      <c r="C8" s="8" t="s">
        <v>8</v>
      </c>
      <c r="D8" s="9" t="s">
        <v>21</v>
      </c>
      <c r="E8" s="10" t="s">
        <v>22</v>
      </c>
      <c r="F8" s="11">
        <v>1</v>
      </c>
      <c r="G8" s="12">
        <v>189</v>
      </c>
      <c r="H8" s="12">
        <f t="shared" si="0"/>
        <v>189</v>
      </c>
    </row>
    <row r="9" spans="1:9" ht="37.5" customHeight="1" x14ac:dyDescent="0.2">
      <c r="A9" s="8" t="s">
        <v>7</v>
      </c>
      <c r="B9" s="8">
        <v>6</v>
      </c>
      <c r="C9" s="8" t="s">
        <v>8</v>
      </c>
      <c r="D9" s="9" t="s">
        <v>23</v>
      </c>
      <c r="E9" s="10" t="s">
        <v>24</v>
      </c>
      <c r="F9" s="11">
        <v>1</v>
      </c>
      <c r="G9" s="12">
        <v>133</v>
      </c>
      <c r="H9" s="12">
        <f t="shared" si="0"/>
        <v>133</v>
      </c>
    </row>
    <row r="10" spans="1:9" ht="37.5" customHeight="1" x14ac:dyDescent="0.2">
      <c r="A10" s="8" t="s">
        <v>7</v>
      </c>
      <c r="B10" s="8">
        <v>6</v>
      </c>
      <c r="C10" s="8" t="s">
        <v>8</v>
      </c>
      <c r="D10" s="9" t="s">
        <v>25</v>
      </c>
      <c r="E10" s="10" t="s">
        <v>26</v>
      </c>
      <c r="F10" s="11">
        <v>1</v>
      </c>
      <c r="G10" s="12">
        <v>99</v>
      </c>
      <c r="H10" s="12">
        <f t="shared" si="0"/>
        <v>99</v>
      </c>
    </row>
    <row r="11" spans="1:9" ht="37.5" customHeight="1" x14ac:dyDescent="0.2">
      <c r="A11" s="8" t="s">
        <v>7</v>
      </c>
      <c r="B11" s="8">
        <v>7</v>
      </c>
      <c r="C11" s="8" t="s">
        <v>8</v>
      </c>
      <c r="D11" s="19" t="s">
        <v>27</v>
      </c>
      <c r="E11" s="20" t="s">
        <v>28</v>
      </c>
      <c r="F11" s="21">
        <v>25</v>
      </c>
      <c r="G11" s="22">
        <v>92.64</v>
      </c>
      <c r="H11" s="22">
        <f t="shared" si="0"/>
        <v>2316</v>
      </c>
    </row>
    <row r="12" spans="1:9" ht="37.5" customHeight="1" x14ac:dyDescent="0.2">
      <c r="A12" s="8" t="s">
        <v>7</v>
      </c>
      <c r="B12" s="8">
        <v>7</v>
      </c>
      <c r="C12" s="8" t="s">
        <v>8</v>
      </c>
      <c r="D12" s="19" t="s">
        <v>29</v>
      </c>
      <c r="E12" s="20" t="s">
        <v>30</v>
      </c>
      <c r="F12" s="21">
        <v>1</v>
      </c>
      <c r="G12" s="22">
        <v>67</v>
      </c>
      <c r="H12" s="22">
        <f t="shared" si="0"/>
        <v>67</v>
      </c>
    </row>
    <row r="13" spans="1:9" ht="37.5" customHeight="1" x14ac:dyDescent="0.2">
      <c r="A13" s="8" t="s">
        <v>7</v>
      </c>
      <c r="B13" s="8">
        <v>7</v>
      </c>
      <c r="C13" s="8" t="s">
        <v>8</v>
      </c>
      <c r="D13" s="19" t="s">
        <v>31</v>
      </c>
      <c r="E13" s="20" t="s">
        <v>32</v>
      </c>
      <c r="F13" s="21">
        <v>1</v>
      </c>
      <c r="G13" s="22">
        <v>67</v>
      </c>
      <c r="H13" s="22">
        <f t="shared" si="0"/>
        <v>67</v>
      </c>
    </row>
    <row r="14" spans="1:9" ht="37.5" customHeight="1" x14ac:dyDescent="0.2">
      <c r="A14" s="8" t="s">
        <v>7</v>
      </c>
      <c r="B14" s="8">
        <v>7</v>
      </c>
      <c r="C14" s="8" t="s">
        <v>8</v>
      </c>
      <c r="D14" s="23" t="s">
        <v>15</v>
      </c>
      <c r="E14" s="23" t="s">
        <v>33</v>
      </c>
      <c r="F14" s="23">
        <v>1</v>
      </c>
      <c r="G14" s="23">
        <v>140.19</v>
      </c>
      <c r="H14" s="23">
        <f t="shared" si="0"/>
        <v>140.19</v>
      </c>
    </row>
    <row r="15" spans="1:9" ht="37.5" customHeight="1" x14ac:dyDescent="0.2">
      <c r="A15" s="8" t="s">
        <v>7</v>
      </c>
      <c r="B15" s="8">
        <v>7</v>
      </c>
      <c r="C15" s="8" t="s">
        <v>8</v>
      </c>
      <c r="D15" s="19" t="s">
        <v>34</v>
      </c>
      <c r="E15" s="20" t="s">
        <v>35</v>
      </c>
      <c r="F15" s="21">
        <v>1</v>
      </c>
      <c r="G15" s="20">
        <v>194.47</v>
      </c>
      <c r="H15" s="22">
        <f t="shared" si="0"/>
        <v>194.47</v>
      </c>
    </row>
    <row r="16" spans="1:9" ht="37.5" customHeight="1" x14ac:dyDescent="0.2">
      <c r="A16" s="8" t="s">
        <v>7</v>
      </c>
      <c r="B16" s="8">
        <v>7</v>
      </c>
      <c r="C16" s="8" t="s">
        <v>8</v>
      </c>
      <c r="D16" s="19" t="s">
        <v>36</v>
      </c>
      <c r="E16" s="20" t="s">
        <v>37</v>
      </c>
      <c r="F16" s="21">
        <v>1</v>
      </c>
      <c r="G16" s="22">
        <v>94.5</v>
      </c>
      <c r="H16" s="22">
        <f t="shared" si="0"/>
        <v>94.5</v>
      </c>
      <c r="I16" s="18"/>
    </row>
    <row r="17" spans="1:9" ht="37.5" customHeight="1" x14ac:dyDescent="0.2">
      <c r="A17" s="8" t="s">
        <v>7</v>
      </c>
      <c r="B17" s="8">
        <v>7</v>
      </c>
      <c r="C17" s="8" t="s">
        <v>8</v>
      </c>
      <c r="D17" s="19" t="s">
        <v>21</v>
      </c>
      <c r="E17" s="20" t="s">
        <v>38</v>
      </c>
      <c r="F17" s="21">
        <v>1</v>
      </c>
      <c r="G17" s="22">
        <v>189</v>
      </c>
      <c r="H17" s="22">
        <f t="shared" si="0"/>
        <v>189</v>
      </c>
    </row>
    <row r="18" spans="1:9" ht="37.5" customHeight="1" x14ac:dyDescent="0.2">
      <c r="A18" s="8" t="s">
        <v>7</v>
      </c>
      <c r="B18" s="8">
        <v>7</v>
      </c>
      <c r="C18" s="8" t="s">
        <v>8</v>
      </c>
      <c r="D18" s="19" t="s">
        <v>39</v>
      </c>
      <c r="E18" s="20" t="s">
        <v>40</v>
      </c>
      <c r="F18" s="21">
        <v>1</v>
      </c>
      <c r="G18" s="22">
        <v>133</v>
      </c>
      <c r="H18" s="22">
        <f t="shared" si="0"/>
        <v>133</v>
      </c>
    </row>
    <row r="19" spans="1:9" ht="37.5" customHeight="1" x14ac:dyDescent="0.2">
      <c r="A19" s="8" t="s">
        <v>7</v>
      </c>
      <c r="B19" s="8">
        <v>7</v>
      </c>
      <c r="C19" s="8" t="s">
        <v>8</v>
      </c>
      <c r="D19" s="19" t="s">
        <v>41</v>
      </c>
      <c r="E19" s="20" t="s">
        <v>42</v>
      </c>
      <c r="F19" s="21">
        <v>1</v>
      </c>
      <c r="G19" s="22">
        <v>99</v>
      </c>
      <c r="H19" s="22">
        <f t="shared" si="0"/>
        <v>99</v>
      </c>
    </row>
    <row r="20" spans="1:9" ht="37.5" customHeight="1" x14ac:dyDescent="0.2">
      <c r="A20" s="8" t="s">
        <v>7</v>
      </c>
      <c r="B20" s="8">
        <v>8</v>
      </c>
      <c r="C20" s="8" t="s">
        <v>8</v>
      </c>
      <c r="D20" s="9" t="s">
        <v>43</v>
      </c>
      <c r="E20" s="10" t="s">
        <v>44</v>
      </c>
      <c r="F20" s="11">
        <v>25</v>
      </c>
      <c r="G20" s="12">
        <v>92.64</v>
      </c>
      <c r="H20" s="12">
        <f t="shared" si="0"/>
        <v>2316</v>
      </c>
    </row>
    <row r="21" spans="1:9" ht="37.5" customHeight="1" x14ac:dyDescent="0.2">
      <c r="A21" s="8" t="s">
        <v>7</v>
      </c>
      <c r="B21" s="8">
        <v>8</v>
      </c>
      <c r="C21" s="8" t="s">
        <v>8</v>
      </c>
      <c r="D21" s="9" t="s">
        <v>45</v>
      </c>
      <c r="E21" s="10" t="s">
        <v>46</v>
      </c>
      <c r="F21" s="11">
        <v>1</v>
      </c>
      <c r="G21" s="12">
        <v>63</v>
      </c>
      <c r="H21" s="12">
        <f t="shared" si="0"/>
        <v>63</v>
      </c>
    </row>
    <row r="22" spans="1:9" ht="37.5" customHeight="1" x14ac:dyDescent="0.2">
      <c r="A22" s="8" t="s">
        <v>7</v>
      </c>
      <c r="B22" s="8">
        <v>8</v>
      </c>
      <c r="C22" s="8" t="s">
        <v>8</v>
      </c>
      <c r="D22" s="9" t="s">
        <v>47</v>
      </c>
      <c r="E22" s="10" t="s">
        <v>48</v>
      </c>
      <c r="F22" s="11">
        <v>1</v>
      </c>
      <c r="G22" s="12">
        <v>63</v>
      </c>
      <c r="H22" s="12">
        <f t="shared" si="0"/>
        <v>63</v>
      </c>
    </row>
    <row r="23" spans="1:9" ht="37.5" customHeight="1" x14ac:dyDescent="0.2">
      <c r="A23" s="8" t="s">
        <v>7</v>
      </c>
      <c r="B23" s="8">
        <v>8</v>
      </c>
      <c r="C23" s="8" t="s">
        <v>8</v>
      </c>
      <c r="D23" s="14" t="s">
        <v>15</v>
      </c>
      <c r="E23" s="15" t="s">
        <v>49</v>
      </c>
      <c r="F23" s="16">
        <v>1</v>
      </c>
      <c r="G23" s="17">
        <v>140.19</v>
      </c>
      <c r="H23" s="17">
        <f t="shared" si="0"/>
        <v>140.19</v>
      </c>
    </row>
    <row r="24" spans="1:9" ht="37.5" customHeight="1" x14ac:dyDescent="0.2">
      <c r="A24" s="8" t="s">
        <v>7</v>
      </c>
      <c r="B24" s="8">
        <v>8</v>
      </c>
      <c r="C24" s="8" t="s">
        <v>8</v>
      </c>
      <c r="D24" s="9" t="s">
        <v>50</v>
      </c>
      <c r="E24" s="10" t="s">
        <v>51</v>
      </c>
      <c r="F24" s="11">
        <v>1</v>
      </c>
      <c r="G24" s="12">
        <v>194.47</v>
      </c>
      <c r="H24" s="12">
        <f t="shared" si="0"/>
        <v>194.47</v>
      </c>
    </row>
    <row r="25" spans="1:9" ht="37.5" customHeight="1" x14ac:dyDescent="0.2">
      <c r="A25" s="8" t="s">
        <v>7</v>
      </c>
      <c r="B25" s="8">
        <v>8</v>
      </c>
      <c r="C25" s="8" t="s">
        <v>8</v>
      </c>
      <c r="D25" s="9" t="s">
        <v>52</v>
      </c>
      <c r="E25" s="10" t="s">
        <v>53</v>
      </c>
      <c r="F25" s="11">
        <v>1</v>
      </c>
      <c r="G25" s="12">
        <v>94.5</v>
      </c>
      <c r="H25" s="12">
        <f t="shared" si="0"/>
        <v>94.5</v>
      </c>
      <c r="I25" s="18"/>
    </row>
    <row r="26" spans="1:9" ht="37.5" customHeight="1" x14ac:dyDescent="0.2">
      <c r="A26" s="8" t="s">
        <v>7</v>
      </c>
      <c r="B26" s="8">
        <v>8</v>
      </c>
      <c r="C26" s="8" t="s">
        <v>8</v>
      </c>
      <c r="D26" s="9" t="s">
        <v>21</v>
      </c>
      <c r="E26" s="10" t="s">
        <v>54</v>
      </c>
      <c r="F26" s="11">
        <v>1</v>
      </c>
      <c r="G26" s="12">
        <v>189</v>
      </c>
      <c r="H26" s="12">
        <f t="shared" si="0"/>
        <v>189</v>
      </c>
    </row>
    <row r="27" spans="1:9" ht="37.5" customHeight="1" x14ac:dyDescent="0.2">
      <c r="A27" s="8" t="s">
        <v>7</v>
      </c>
      <c r="B27" s="8">
        <v>8</v>
      </c>
      <c r="C27" s="8" t="s">
        <v>8</v>
      </c>
      <c r="D27" s="9" t="s">
        <v>55</v>
      </c>
      <c r="E27" s="10" t="s">
        <v>56</v>
      </c>
      <c r="F27" s="11">
        <v>1</v>
      </c>
      <c r="G27" s="12">
        <v>133</v>
      </c>
      <c r="H27" s="12">
        <f t="shared" si="0"/>
        <v>133</v>
      </c>
    </row>
    <row r="28" spans="1:9" ht="37.5" customHeight="1" x14ac:dyDescent="0.2">
      <c r="A28" s="8" t="s">
        <v>7</v>
      </c>
      <c r="B28" s="8">
        <v>8</v>
      </c>
      <c r="C28" s="8" t="s">
        <v>8</v>
      </c>
      <c r="D28" s="9" t="s">
        <v>57</v>
      </c>
      <c r="E28" s="10" t="s">
        <v>58</v>
      </c>
      <c r="F28" s="11">
        <v>1</v>
      </c>
      <c r="G28" s="12">
        <v>99</v>
      </c>
      <c r="H28" s="12">
        <f t="shared" si="0"/>
        <v>99</v>
      </c>
    </row>
    <row r="29" spans="1:9" customFormat="1" ht="25.5" customHeight="1" x14ac:dyDescent="0.2">
      <c r="A29" s="8" t="s">
        <v>7</v>
      </c>
      <c r="B29" s="24" t="s">
        <v>59</v>
      </c>
      <c r="C29" s="24" t="s">
        <v>60</v>
      </c>
      <c r="D29" s="25" t="s">
        <v>61</v>
      </c>
      <c r="E29" s="26" t="s">
        <v>62</v>
      </c>
      <c r="F29" s="27">
        <v>24</v>
      </c>
      <c r="G29" s="28">
        <v>13.47</v>
      </c>
      <c r="H29" s="28">
        <f t="shared" si="0"/>
        <v>323.28000000000003</v>
      </c>
    </row>
    <row r="30" spans="1:9" customFormat="1" ht="25.5" customHeight="1" x14ac:dyDescent="0.2">
      <c r="A30" s="8" t="s">
        <v>7</v>
      </c>
      <c r="B30" s="24" t="s">
        <v>63</v>
      </c>
      <c r="C30" s="24" t="s">
        <v>60</v>
      </c>
      <c r="D30" s="25" t="s">
        <v>64</v>
      </c>
      <c r="E30" s="26" t="s">
        <v>65</v>
      </c>
      <c r="F30" s="27">
        <v>24</v>
      </c>
      <c r="G30" s="28">
        <v>13.47</v>
      </c>
      <c r="H30" s="28">
        <f t="shared" si="0"/>
        <v>323.28000000000003</v>
      </c>
    </row>
    <row r="31" spans="1:9" customFormat="1" ht="25.5" customHeight="1" x14ac:dyDescent="0.2">
      <c r="A31" s="8" t="s">
        <v>7</v>
      </c>
      <c r="B31" s="24" t="s">
        <v>66</v>
      </c>
      <c r="C31" s="24" t="s">
        <v>60</v>
      </c>
      <c r="D31" s="25" t="s">
        <v>67</v>
      </c>
      <c r="E31" s="26" t="s">
        <v>68</v>
      </c>
      <c r="F31" s="27">
        <v>24</v>
      </c>
      <c r="G31" s="28">
        <v>13.47</v>
      </c>
      <c r="H31" s="28">
        <f t="shared" si="0"/>
        <v>323.28000000000003</v>
      </c>
    </row>
    <row r="32" spans="1:9" customFormat="1" ht="25.5" customHeight="1" x14ac:dyDescent="0.2">
      <c r="A32" s="8" t="s">
        <v>7</v>
      </c>
      <c r="B32" s="24" t="s">
        <v>59</v>
      </c>
      <c r="C32" s="24" t="s">
        <v>60</v>
      </c>
      <c r="D32" s="25" t="s">
        <v>69</v>
      </c>
      <c r="E32" s="26" t="s">
        <v>70</v>
      </c>
      <c r="F32" s="27">
        <v>1</v>
      </c>
      <c r="G32" s="28">
        <v>27.97</v>
      </c>
      <c r="H32" s="28">
        <f t="shared" si="0"/>
        <v>27.97</v>
      </c>
    </row>
    <row r="33" spans="1:8" customFormat="1" ht="25.5" customHeight="1" x14ac:dyDescent="0.2">
      <c r="A33" s="8" t="s">
        <v>7</v>
      </c>
      <c r="B33" s="24" t="s">
        <v>63</v>
      </c>
      <c r="C33" s="24" t="s">
        <v>60</v>
      </c>
      <c r="D33" s="25" t="s">
        <v>71</v>
      </c>
      <c r="E33" s="26" t="s">
        <v>72</v>
      </c>
      <c r="F33" s="27">
        <v>1</v>
      </c>
      <c r="G33" s="28">
        <v>27.97</v>
      </c>
      <c r="H33" s="28">
        <f t="shared" si="0"/>
        <v>27.97</v>
      </c>
    </row>
    <row r="34" spans="1:8" customFormat="1" ht="25.5" customHeight="1" x14ac:dyDescent="0.2">
      <c r="A34" s="8" t="s">
        <v>7</v>
      </c>
      <c r="B34" s="24" t="s">
        <v>66</v>
      </c>
      <c r="C34" s="24" t="s">
        <v>60</v>
      </c>
      <c r="D34" s="25" t="s">
        <v>73</v>
      </c>
      <c r="E34" s="26" t="s">
        <v>74</v>
      </c>
      <c r="F34" s="27">
        <v>1</v>
      </c>
      <c r="G34" s="28">
        <v>27.97</v>
      </c>
      <c r="H34" s="28">
        <f t="shared" si="0"/>
        <v>27.97</v>
      </c>
    </row>
    <row r="35" spans="1:8" customFormat="1" ht="25.5" customHeight="1" x14ac:dyDescent="0.2">
      <c r="A35" s="8" t="s">
        <v>7</v>
      </c>
      <c r="B35" s="24">
        <v>8</v>
      </c>
      <c r="C35" s="24" t="s">
        <v>60</v>
      </c>
      <c r="D35" s="25" t="s">
        <v>75</v>
      </c>
      <c r="E35" s="26" t="s">
        <v>76</v>
      </c>
      <c r="F35" s="27" t="s">
        <v>77</v>
      </c>
      <c r="G35" s="28">
        <v>165.47</v>
      </c>
      <c r="H35" s="28">
        <f t="shared" ref="H35:H40" si="1">G35</f>
        <v>165.47</v>
      </c>
    </row>
    <row r="36" spans="1:8" customFormat="1" ht="25.5" customHeight="1" x14ac:dyDescent="0.2">
      <c r="A36" s="8" t="s">
        <v>7</v>
      </c>
      <c r="B36" s="24">
        <v>8</v>
      </c>
      <c r="C36" s="24" t="s">
        <v>60</v>
      </c>
      <c r="D36" s="25" t="s">
        <v>78</v>
      </c>
      <c r="E36" s="26" t="s">
        <v>79</v>
      </c>
      <c r="F36" s="27" t="s">
        <v>77</v>
      </c>
      <c r="G36" s="28">
        <v>122.47</v>
      </c>
      <c r="H36" s="28">
        <f t="shared" si="1"/>
        <v>122.47</v>
      </c>
    </row>
    <row r="37" spans="1:8" customFormat="1" ht="25.5" customHeight="1" x14ac:dyDescent="0.2">
      <c r="A37" s="8" t="s">
        <v>7</v>
      </c>
      <c r="B37" s="24">
        <v>6</v>
      </c>
      <c r="C37" s="24" t="s">
        <v>60</v>
      </c>
      <c r="D37" s="25" t="s">
        <v>80</v>
      </c>
      <c r="E37" s="26" t="s">
        <v>81</v>
      </c>
      <c r="F37" s="27" t="s">
        <v>77</v>
      </c>
      <c r="G37" s="28">
        <v>239.47</v>
      </c>
      <c r="H37" s="28">
        <f t="shared" si="1"/>
        <v>239.47</v>
      </c>
    </row>
    <row r="38" spans="1:8" customFormat="1" ht="25.5" customHeight="1" x14ac:dyDescent="0.2">
      <c r="A38" s="8" t="s">
        <v>7</v>
      </c>
      <c r="B38" s="24">
        <v>7</v>
      </c>
      <c r="C38" s="24" t="s">
        <v>60</v>
      </c>
      <c r="D38" s="25" t="s">
        <v>82</v>
      </c>
      <c r="E38" s="26" t="s">
        <v>83</v>
      </c>
      <c r="F38" s="27" t="s">
        <v>77</v>
      </c>
      <c r="G38" s="28">
        <v>93.47</v>
      </c>
      <c r="H38" s="28">
        <f t="shared" si="1"/>
        <v>93.47</v>
      </c>
    </row>
    <row r="39" spans="1:8" customFormat="1" ht="25.5" customHeight="1" x14ac:dyDescent="0.2">
      <c r="A39" s="8" t="s">
        <v>7</v>
      </c>
      <c r="B39" s="24">
        <v>7</v>
      </c>
      <c r="C39" s="24" t="s">
        <v>60</v>
      </c>
      <c r="D39" s="25" t="s">
        <v>84</v>
      </c>
      <c r="E39" s="26" t="s">
        <v>85</v>
      </c>
      <c r="F39" s="27" t="s">
        <v>77</v>
      </c>
      <c r="G39" s="28">
        <v>117.97</v>
      </c>
      <c r="H39" s="28">
        <f t="shared" si="1"/>
        <v>117.97</v>
      </c>
    </row>
    <row r="40" spans="1:8" customFormat="1" ht="25.5" customHeight="1" x14ac:dyDescent="0.2">
      <c r="A40" s="8" t="s">
        <v>7</v>
      </c>
      <c r="B40" s="24">
        <v>6</v>
      </c>
      <c r="C40" s="24" t="s">
        <v>60</v>
      </c>
      <c r="D40" s="25" t="s">
        <v>86</v>
      </c>
      <c r="E40" s="26" t="s">
        <v>87</v>
      </c>
      <c r="F40" s="27" t="s">
        <v>77</v>
      </c>
      <c r="G40" s="28">
        <v>60.47</v>
      </c>
      <c r="H40" s="28">
        <f t="shared" si="1"/>
        <v>60.47</v>
      </c>
    </row>
  </sheetData>
  <pageMargins left="0.31" right="0.28000000000000003" top="0.42" bottom="0.44" header="0.2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2017-05-08T12:58:31Z</dcterms:created>
  <dcterms:modified xsi:type="dcterms:W3CDTF">2017-05-08T12:58:53Z</dcterms:modified>
</cp:coreProperties>
</file>